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F:\PRCH\Purchasing Section\Bids\RFP RFQ SEALEDBIDS_FINAL\SB-I000900 thru SB-I000999\SB-I000955\"/>
    </mc:Choice>
  </mc:AlternateContent>
  <xr:revisionPtr revIDLastSave="0" documentId="8_{1FD9C02D-7CB8-46F7-B998-7E1055BB9FB4}" xr6:coauthVersionLast="47" xr6:coauthVersionMax="47" xr10:uidLastSave="{00000000-0000-0000-0000-000000000000}"/>
  <bookViews>
    <workbookView xWindow="-108" yWindow="-108" windowWidth="23256" windowHeight="12576" xr2:uid="{7376F66C-FDA1-4833-8DD5-492F7FF8D0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</calcChain>
</file>

<file path=xl/sharedStrings.xml><?xml version="1.0" encoding="utf-8"?>
<sst xmlns="http://schemas.openxmlformats.org/spreadsheetml/2006/main" count="174" uniqueCount="146">
  <si>
    <t>Item #</t>
  </si>
  <si>
    <t>Item</t>
  </si>
  <si>
    <t>Description</t>
  </si>
  <si>
    <t>NOTE</t>
  </si>
  <si>
    <t>Qty</t>
  </si>
  <si>
    <t>SHIRTS, SHORT SLEEVE</t>
  </si>
  <si>
    <t>SHIRTS, SHORT SLEEVE, BUTTON FRONT, COTTON BLEND, STRAPS, MEN/LADIES BLAUER #8421 OR "EQUAL"  COLOR: LIGHT BLUE</t>
  </si>
  <si>
    <t>To include patches and or embroidery</t>
  </si>
  <si>
    <t>SHIRTS, LONG SLEEVE</t>
  </si>
  <si>
    <t>SHIRTS, LONG SLEEVE, BUTTON FRONT, COTTON BLEND, STRAPS, MEN/LADIES BLAUER #8431 OR "EQUAL"  COLOR: LIGHT BLUE</t>
  </si>
  <si>
    <t>SHIRTS, LONG SLEEVE, BUTTON FRONT, COTTON BLEND, STRAPS, MEN/LADIES ELBECO PARAGON PLUS  OR "EQUAL"  COLOR: WHITE</t>
  </si>
  <si>
    <t>SHIRTS, SHORT SLEEVE, BUTTON FRONT, COTTON BLEND, STRAPS, MEN/LADIES ELBECO PARAGON PLUS OR "EQUAL" COLOR:  WHITE</t>
  </si>
  <si>
    <t>SHIRTS, LONG SLEEVE, BUTTON FRONT, COTTON BLEND, STRAPS, MEN/LADIES BLAUER #8421 OR "EQUAL"  COLOR:  WHITE</t>
  </si>
  <si>
    <t>SHIRTS, SHORT SLEEVE, BUTTON FRONT, COTTON BLEND, STRAPS, MEN/LADIES BLAUER #8431 OR "EQUAL"  COLOR: WHITE</t>
  </si>
  <si>
    <t>SHIRTS, POLO STYLE, SHORT SLEEVE</t>
  </si>
  <si>
    <t>SHIRTS, POLO STYLE, SHORT SLEEVE BLAUER #8131-1 OR "EQUAL", COTTON BLEND, 65% DACRON
POLYESTER, 35% COMBED COTTON COLOR: BLUE</t>
  </si>
  <si>
    <t>SHIRTS, POLO STYLE, LONG SLEEVE</t>
  </si>
  <si>
    <t>SHIRTS, POLO STYLE, LONG SLEEVE BLAUER #8141-1 OR "EQUAL", COTTON BLEND, 65% DACRON POLYESTER, 35% COMBED COTTON COLOR: BLUE</t>
  </si>
  <si>
    <t>SHIRTS, POLO STYLE, SHORT SLEEVE ELBECO UFK #K-5135 OR "EQUAL", POLYESTER, 100% COMBED COTTON  COLOR: RED</t>
  </si>
  <si>
    <t xml:space="preserve">SHIRTS, POLO STYLE, LONG SLEEVE </t>
  </si>
  <si>
    <t>SHIRTS, POLO STYLE, LONG SLEEVE, ELBECO UFX #K-5145 OR "EQUAL"  POLYESTER, 100% COMBED COTTON  COLOR: RED</t>
  </si>
  <si>
    <t>SHIRTS, POLO STYLE, SHORT SLEEVE BLAUER #8131-1 OR "EQUAL", COTTON BLEND, 65% DACRON POLYESTER, 35% COMBED COTTON COLOR: GREY</t>
  </si>
  <si>
    <t>SHIRTS, POLO STYLE, LONG SLEEVE BLAUER #8141-1 OR "EQUAL", COTTON BLEND, 65% DACRON POLYESTER, 35% COMBED COTTON COLOR: GREY</t>
  </si>
  <si>
    <t>JOB SHIRTS, LONG SLEEVE</t>
  </si>
  <si>
    <t>JOB SHIRTS, LONG SLEEVE, 5.11 #72301 OR "EQUAL"  COLOR: NAVY</t>
  </si>
  <si>
    <t>JOB SHIRTS, TALL, LONG SLEEVE</t>
  </si>
  <si>
    <t>JOB SHIRTS, TALL, LONG SLEEVE, 5.11 #72301T OR "EQUAL"  COLOR: NAVY</t>
  </si>
  <si>
    <t>TROUSERS, MEN AND WOMEN</t>
  </si>
  <si>
    <t>TROUSERS, FECHHEIMER #47400 AND #47400W OR "EQUAL", TWILL COTTON BLEND, MEN AND WOMEN, COLOR:  NAVY</t>
  </si>
  <si>
    <t>TROUSERS, SPIEWAK #SPDU88 AND #SPDU88L OR "EQUAL", TWILL COTTON BLEND, MEN AND WOMEN, COLOR:  NAVY</t>
  </si>
  <si>
    <t>TROUSERS, MEN</t>
  </si>
  <si>
    <t>TROUSERS, MEN, 5.11 TAC LITE PRO #74273 OR "EQUAL", COLOR: NAVY</t>
  </si>
  <si>
    <t>TROUSERS, WOMEN</t>
  </si>
  <si>
    <t>TROUSERS, WOMEN, 5.11 TAC LITE PRO #64360 OR "EQUAL", COLOR: NAVY</t>
  </si>
  <si>
    <t xml:space="preserve">TROUSERS, MEN </t>
  </si>
  <si>
    <t>TROUSERS, WOMEN, 5.11 STRYKER OR "EQUAL", COLOR: NAVY</t>
  </si>
  <si>
    <t>JACKETS, WINDBREAKER</t>
  </si>
  <si>
    <t>JACKETS, NYLON WINDBREAKER  COLOR:  NAVY</t>
  </si>
  <si>
    <t>JACKETS, ALL WEATHER</t>
  </si>
  <si>
    <t>JACKETS, ALL WEATHER COAT WITH LINER, SHIELD PERFORMANCE SOFTSHELL JACKET, OR "EQUAL" COLOR:   NAVY</t>
  </si>
  <si>
    <t>SWEATER, V-NECK</t>
  </si>
  <si>
    <t>SWEATER, V-NECK #227 ZIPPER FRONT FLEECE LINED, OR "EQUAL"  COLOR:  NAVY</t>
  </si>
  <si>
    <t>JACKETS, GENESIS</t>
  </si>
  <si>
    <t>JACKETS, GENESIS WITH LINER, GENESIS #SH3804 OR "EQUAL"  COLOR: NAVY</t>
  </si>
  <si>
    <t xml:space="preserve">CAPS, BASEBALL STYLE  </t>
  </si>
  <si>
    <t>CAPS, BASEBALL STYLE, WITH SHELBY COUNTY FIRE DEPARTMENT ON FRONT   COLOR:  NAVY</t>
  </si>
  <si>
    <t xml:space="preserve">CAPS, MEMPHIS FD STYLE </t>
  </si>
  <si>
    <t>CAPS, MEMPHIS FIRE DEPARTMENT STYLE, WITH SCRAMBLE ON VISOR   COLOR:  NAVY</t>
  </si>
  <si>
    <t>CAPS, MEMPHIS FD STYLE</t>
  </si>
  <si>
    <t>CAPS, MEMPHIS FIRE DEPARTMENT STYLE, DACRON/WOOL, GOLD STRIPS FOR INSTRUCTORS AND ABOVE COLOR:  NAVY</t>
  </si>
  <si>
    <t>CAPS, MEMPHIS FIRE DEPARTMENT STYLE, DACRON/WOOL, GOLD STRIPS FOR INSTRUCTORS AND ABOVE COLOR:  WHITE</t>
  </si>
  <si>
    <t xml:space="preserve">NAME PLATE </t>
  </si>
  <si>
    <t>NAME PLATE, 2-1/2" X 1/2"  COLOR:  GOLD OR SILVER</t>
  </si>
  <si>
    <t>NAME PLATE, SERVING SINCE  (TWO LINE DATE)</t>
  </si>
  <si>
    <t>SHOULDER PATCH</t>
  </si>
  <si>
    <t>SHOULDER PATCH - SHELBY COUNTY FIRE DEPARTMENT  COLOR:  GOLD OR SILVER</t>
  </si>
  <si>
    <t xml:space="preserve">SHOES, PLAIN TOE </t>
  </si>
  <si>
    <t>SHOES, PLAIN TOE, OXFORD STYLE  COLOR:  BLACK</t>
  </si>
  <si>
    <t xml:space="preserve">SHOES, OXFORD STYLE  </t>
  </si>
  <si>
    <t>SHOES, OXFORD STYLE, RUGGED DUTY  COLOR:  BLACK</t>
  </si>
  <si>
    <t>SHOES, OXFORD STYLE, WOMEN  COLOR:  BLACK</t>
  </si>
  <si>
    <t xml:space="preserve">BOOTS, WELLINGTON </t>
  </si>
  <si>
    <t>BOOTS, WELLINGTON STYLE, LEATHER  COLOR:  BLACK</t>
  </si>
  <si>
    <t>BOOTS, SLIP-ON</t>
  </si>
  <si>
    <t>BOOTS, SLIP-ON, REDBACK ITEM #UBBK OR "EQUAL"  COLOR:  BLACK</t>
  </si>
  <si>
    <t>BOOTS, 8" ENFORCER</t>
  </si>
  <si>
    <t>BOOTS, 8" ENFORCER #2261 OR "EQUAL"  COLOR: BLACK</t>
  </si>
  <si>
    <t>BOOTS, 10" PARATROOPER</t>
  </si>
  <si>
    <t>BOOTS, 10" PARATROOPER #2090 OR "EQUAL" COLOR: BLACK</t>
  </si>
  <si>
    <t>BELTS, RANGER</t>
  </si>
  <si>
    <t>BELTS, RANGER STYLE, COLOR: BLACK</t>
  </si>
  <si>
    <t>BELTS, GARRISON</t>
  </si>
  <si>
    <t>BELTS, GARRISON STYLE, COLOR: BLACK</t>
  </si>
  <si>
    <t>BELTS, PLAIN</t>
  </si>
  <si>
    <t>BELTS, PLAIN WITH BUCKLE, 1-3/4" WIDE  COLOR:  BLACK</t>
  </si>
  <si>
    <t>BELTS, TROUSER</t>
  </si>
  <si>
    <t>BELTS, TROUSER STYLE, 3/4" WIDE  COLOR:  BLACK</t>
  </si>
  <si>
    <t>T-SHIRTS</t>
  </si>
  <si>
    <t>T-SHIRTS, UNDERWEAR STYLE, ROUND OR  V-NECK, HANES BEEFY T OR "EQUAL"  3 EACH/PACKAGE, COLOR:  WHITE</t>
  </si>
  <si>
    <t>UNIFORM T-SHIRTS</t>
  </si>
  <si>
    <t>T-SHIRTS, UNDERWEAR STYLE, ROUND NECK, HANES BEEFY T OR "EQUAL", SHOULDER USA PATCH LOGO ON FRONT WITH SHELBY COUNTY FIRE DEPARTMENT LOGO ON BACK  COLOR:  BLUE OR RED</t>
  </si>
  <si>
    <t>T-SHIRTS, LONG SLEEVE</t>
  </si>
  <si>
    <t>T-SHIRTS, UNDERWEAR STYLE, LONG SLEEVE, ROUND NECK, SHOULDER USA PATCH  WITH SHELBY COUNTY FIRE DEPARTMENT LOGO ON FRONT, COLOR:  BLUE OR RED</t>
  </si>
  <si>
    <t>SOCKS, NYLON</t>
  </si>
  <si>
    <t>SOCKS, NYLON, COLOR:  BLACK</t>
  </si>
  <si>
    <t xml:space="preserve">SOCKS, ORLON  </t>
  </si>
  <si>
    <t>SOCKS, ORLON,  COLOR:  BLACK</t>
  </si>
  <si>
    <t>SOCKS, COTTON BLEND</t>
  </si>
  <si>
    <t>SOCKS, COTTON BLEND,  COLOR:  BLACK WITH WHITE TOE</t>
  </si>
  <si>
    <t>SOCKS, OVER THE CALF</t>
  </si>
  <si>
    <t>SOCKS, OVER THE CALF, NYLON  COLOR:  BLACK</t>
  </si>
  <si>
    <t xml:space="preserve">TIES, MEN </t>
  </si>
  <si>
    <t>TIES, MEN, REGULAR STYLE  COLOR:  NAVY OR BLACK</t>
  </si>
  <si>
    <t>TIES, WOMEN</t>
  </si>
  <si>
    <t>TIES, WOMEN, CROSSOVER STYLE,  COLOR:  NAVY OR BLACK</t>
  </si>
  <si>
    <t xml:space="preserve">CAP BADGE </t>
  </si>
  <si>
    <t>CAP BADGE, BLACKINGTON B501 OR "EQUAL" WITH SHELBY COUNTY FIRE DEPARTMENT  COLOR:  GOLD OR SILVER</t>
  </si>
  <si>
    <t>INSIGNIA</t>
  </si>
  <si>
    <t>INSIGNIA, SHELBY COUNTY FIRE DEPARTMENT (SCFD)  COLOR:  GOLD OR SILVER</t>
  </si>
  <si>
    <t xml:space="preserve">INSIGNIA, 1 BUGLE  </t>
  </si>
  <si>
    <t>INSIGNIA, 1 BUGLE, LIEUTENANT, SCREW OR CLUTCH BACK  COLOR:  GOLD HI GLO</t>
  </si>
  <si>
    <t>INSIGNIA, 2 BUGLE</t>
  </si>
  <si>
    <t>INSIGNIA, 2 BUGLES CROSSED, BATTALION CHIEF, SCREW OR CLUTCH BACK  COLOR:  GOLD HI GLO</t>
  </si>
  <si>
    <t>INSIGNIA, 2 BUGLES UPRIGHT, COMMUNICATIONS COMMANDER, SCREW OR CLUTCH BACK, COLOR:  GOLD HI GLO</t>
  </si>
  <si>
    <t>INSIGNIA, 3 BUGLE</t>
  </si>
  <si>
    <t>INSIGNIA, 3 BUGLES CROSSED, DIVISION CHIEF, SCREW OR CLUTCH BACK  COLOR:  GOLD HI GLO</t>
  </si>
  <si>
    <t xml:space="preserve">INSIGNIA, 4 BUGLE </t>
  </si>
  <si>
    <t>INSIGNIA, 4 BUGLES CROSSED, DEPUTY CHIEF, SCREW OR CLUTCH BACK  COLOR:  GOLD HI GLO</t>
  </si>
  <si>
    <t>INSIGNIA, 5 BUGLE</t>
  </si>
  <si>
    <t>INSIGNIA, 5 BUGLES UPRIGHT, CHIEF, SCREW OR CLUTCH BACK  COLOR:  GOLD HI GLO</t>
  </si>
  <si>
    <t>DRESS COAT, MEMPHIS FIRE DEPARTMENT STYLE</t>
  </si>
  <si>
    <t>DRESS COAT, MEMPHIS FIRE DEPARTMENT STYLE, DACRON/POLYESTER, WITH ACCESSORIES FOR RANK AND YEARS OF SERVICE.  COLOR:  BLACK</t>
  </si>
  <si>
    <t>PANTS, DRESS</t>
  </si>
  <si>
    <t>PANTS, DRESS, DACRON/POLYESTER, TO MATCH DRESS COAT.  COLOR:  BLACK</t>
  </si>
  <si>
    <t xml:space="preserve">GLOVES, DRESS   </t>
  </si>
  <si>
    <t>GLOVES, DRESS, COTTON.  COLOR: WHITE</t>
  </si>
  <si>
    <t xml:space="preserve">PATCH, ONE SILVER STRIPE </t>
  </si>
  <si>
    <t>PATCH, ONE SILVER STRIPE FOR DRIVER</t>
  </si>
  <si>
    <t>PATCH, ONE GOLD STRIPE</t>
  </si>
  <si>
    <t>PATCH, ONE GOLD STRIPE FOR LIEUTENANT</t>
  </si>
  <si>
    <t>PATCH, 2 GOLD STRIPES</t>
  </si>
  <si>
    <t>PATCH, 2 GOLD STRIPES FOR BATTALION CHIEF</t>
  </si>
  <si>
    <t>PATCH, 4 GOLD STRIPES</t>
  </si>
  <si>
    <t>PATCH, 4 GOLD STRIPES FOR ASSISTANT CHIEF</t>
  </si>
  <si>
    <t>PATCH, 5 GOLD STRIPES</t>
  </si>
  <si>
    <t>PATCH, 5 GOLD STRIPES FOR CHIEF</t>
  </si>
  <si>
    <t>PATCH, SEWN ON RANK DESIGNATION</t>
  </si>
  <si>
    <t>PATCH, SEWN ON RANK DESIGNATION FOR OFFICERS</t>
  </si>
  <si>
    <t>E.M.S. TRAUMA HOLSTER</t>
  </si>
  <si>
    <t>GYM BAG</t>
  </si>
  <si>
    <t xml:space="preserve">GYM BAG, BLACK VINYL, WITH FIREFIGHTERS LOGO </t>
  </si>
  <si>
    <t>CANVAS BAG</t>
  </si>
  <si>
    <t>CANVAS BAG COLOR RED</t>
  </si>
  <si>
    <t xml:space="preserve">TOOL BELT </t>
  </si>
  <si>
    <t>TOOL BELT, LEATHERMAN OR "EQUAL"</t>
  </si>
  <si>
    <t xml:space="preserve"> FLASHLIGHT, 2 CELL  </t>
  </si>
  <si>
    <t>FLASHLIGHT, 2 CELL, MAGLITE OR "EQUAL"</t>
  </si>
  <si>
    <t xml:space="preserve">FLASHLIGHT, 3 CELL  </t>
  </si>
  <si>
    <t xml:space="preserve">FLASHLIGHT, 3 CELL, MAGLITE OR "EQUAL" </t>
  </si>
  <si>
    <t xml:space="preserve">FLASHLIGHT, 2 CELL, "AA" </t>
  </si>
  <si>
    <t>FLASHLIGHT, 2 CELL, "AA", SMALL, MAGLITE OR "EQUAL"</t>
  </si>
  <si>
    <t>SABER LIGHT</t>
  </si>
  <si>
    <t>SUPER SABER LIGHT</t>
  </si>
  <si>
    <t xml:space="preserve">JACKETS, SPIEWAK </t>
  </si>
  <si>
    <t>JACKETS, SPIEWAK 2-TONE ANSI COMPLIANT SAFETY SHELL PARKS, STYLE #S588VTR "EQUAL"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</si>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</sst>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shrinkToFit="1"/>
    </xf>
    <xf numFmtId="0" fontId="0" fillId="0" borderId="1" xfId="0" applyBorder="1" applyAlignment="1">
      <alignment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shrinkToFi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ED072-A3D3-468D-BC71-565B8085D9F0}">
  <sheetPr>
    <pageSetUpPr fitToPage="1"/>
  </sheetPr>
  <dimension ref="A1:F78"/>
  <sheetViews>
    <sheetView tabSelected="1" zoomScaleNormal="100" workbookViewId="0">
      <selection activeCell="F2" sqref="F2"/>
    </sheetView>
  </sheetViews>
  <sheetFormatPr defaultRowHeight="13.8"/>
  <cols>
    <col min="1" max="1" width="6.19921875" bestFit="1" customWidth="1"/>
    <col min="2" max="2" width="39.09765625" style="4" customWidth="1"/>
    <col min="3" max="3" width="144.69921875" style="4" customWidth="1"/>
    <col min="4" max="4" width="25" style="4" customWidth="1"/>
    <col min="5" max="5" width="9.09765625" style="5"/>
    <col min="6" max="6" width="14.59765625" customWidth="1"/>
  </cols>
  <sheetData>
    <row r="1" spans="1:6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6" t="s">
        <v>145</v>
      </c>
    </row>
    <row r="2" spans="1:6">
      <c r="A2" s="1">
        <v>1</v>
      </c>
      <c r="B2" s="3" t="s">
        <v>5</v>
      </c>
      <c r="C2" s="3" t="s">
        <v>6</v>
      </c>
      <c r="D2" s="3" t="s">
        <v>7</v>
      </c>
      <c r="E2" s="1">
        <v>200</v>
      </c>
      <c r="F2" s="7"/>
    </row>
    <row r="3" spans="1:6">
      <c r="A3" s="1">
        <f>A2+1</f>
        <v>2</v>
      </c>
      <c r="B3" s="3" t="s">
        <v>8</v>
      </c>
      <c r="C3" s="3" t="s">
        <v>9</v>
      </c>
      <c r="D3" s="3" t="s">
        <v>7</v>
      </c>
      <c r="E3" s="1">
        <v>200</v>
      </c>
      <c r="F3" s="7"/>
    </row>
    <row r="4" spans="1:6">
      <c r="A4" s="1">
        <f t="shared" ref="A4:A67" si="0">A3+1</f>
        <v>3</v>
      </c>
      <c r="B4" s="3" t="s">
        <v>8</v>
      </c>
      <c r="C4" s="3" t="s">
        <v>10</v>
      </c>
      <c r="D4" s="3" t="s">
        <v>7</v>
      </c>
      <c r="E4" s="1">
        <v>100</v>
      </c>
      <c r="F4" s="7"/>
    </row>
    <row r="5" spans="1:6">
      <c r="A5" s="1">
        <f t="shared" si="0"/>
        <v>4</v>
      </c>
      <c r="B5" s="3" t="s">
        <v>5</v>
      </c>
      <c r="C5" s="3" t="s">
        <v>11</v>
      </c>
      <c r="D5" s="3" t="s">
        <v>7</v>
      </c>
      <c r="E5" s="1">
        <v>100</v>
      </c>
      <c r="F5" s="7"/>
    </row>
    <row r="6" spans="1:6">
      <c r="A6" s="1">
        <f t="shared" si="0"/>
        <v>5</v>
      </c>
      <c r="B6" s="3" t="s">
        <v>8</v>
      </c>
      <c r="C6" s="3" t="s">
        <v>12</v>
      </c>
      <c r="D6" s="3" t="s">
        <v>7</v>
      </c>
      <c r="E6" s="1">
        <v>100</v>
      </c>
      <c r="F6" s="7"/>
    </row>
    <row r="7" spans="1:6">
      <c r="A7" s="1">
        <f t="shared" si="0"/>
        <v>6</v>
      </c>
      <c r="B7" s="3" t="s">
        <v>5</v>
      </c>
      <c r="C7" s="3" t="s">
        <v>13</v>
      </c>
      <c r="D7" s="3" t="s">
        <v>7</v>
      </c>
      <c r="E7" s="1">
        <v>100</v>
      </c>
      <c r="F7" s="7"/>
    </row>
    <row r="8" spans="1:6">
      <c r="A8" s="1">
        <f t="shared" si="0"/>
        <v>7</v>
      </c>
      <c r="B8" s="3" t="s">
        <v>14</v>
      </c>
      <c r="C8" s="3" t="s">
        <v>15</v>
      </c>
      <c r="D8" s="3" t="s">
        <v>7</v>
      </c>
      <c r="E8" s="1">
        <v>250</v>
      </c>
      <c r="F8" s="7"/>
    </row>
    <row r="9" spans="1:6">
      <c r="A9" s="1">
        <f t="shared" si="0"/>
        <v>8</v>
      </c>
      <c r="B9" s="3" t="s">
        <v>16</v>
      </c>
      <c r="C9" s="3" t="s">
        <v>17</v>
      </c>
      <c r="D9" s="3" t="s">
        <v>7</v>
      </c>
      <c r="E9" s="1">
        <v>100</v>
      </c>
      <c r="F9" s="7"/>
    </row>
    <row r="10" spans="1:6">
      <c r="A10" s="1">
        <f t="shared" si="0"/>
        <v>9</v>
      </c>
      <c r="B10" s="3" t="s">
        <v>14</v>
      </c>
      <c r="C10" s="3" t="s">
        <v>18</v>
      </c>
      <c r="D10" s="3" t="s">
        <v>7</v>
      </c>
      <c r="E10" s="1">
        <v>100</v>
      </c>
      <c r="F10" s="7"/>
    </row>
    <row r="11" spans="1:6">
      <c r="A11" s="1">
        <f t="shared" si="0"/>
        <v>10</v>
      </c>
      <c r="B11" s="3" t="s">
        <v>19</v>
      </c>
      <c r="C11" s="3" t="s">
        <v>20</v>
      </c>
      <c r="D11" s="3" t="s">
        <v>7</v>
      </c>
      <c r="E11" s="1">
        <v>100</v>
      </c>
      <c r="F11" s="7"/>
    </row>
    <row r="12" spans="1:6">
      <c r="A12" s="1">
        <f t="shared" si="0"/>
        <v>11</v>
      </c>
      <c r="B12" s="3" t="s">
        <v>14</v>
      </c>
      <c r="C12" s="3" t="s">
        <v>21</v>
      </c>
      <c r="D12" s="3" t="s">
        <v>7</v>
      </c>
      <c r="E12" s="1">
        <v>100</v>
      </c>
      <c r="F12" s="7"/>
    </row>
    <row r="13" spans="1:6">
      <c r="A13" s="1">
        <f t="shared" si="0"/>
        <v>12</v>
      </c>
      <c r="B13" s="3" t="s">
        <v>16</v>
      </c>
      <c r="C13" s="3" t="s">
        <v>22</v>
      </c>
      <c r="D13" s="3" t="s">
        <v>7</v>
      </c>
      <c r="E13" s="1">
        <v>100</v>
      </c>
      <c r="F13" s="7"/>
    </row>
    <row r="14" spans="1:6">
      <c r="A14" s="1">
        <f t="shared" si="0"/>
        <v>13</v>
      </c>
      <c r="B14" s="3" t="s">
        <v>23</v>
      </c>
      <c r="C14" s="3" t="s">
        <v>24</v>
      </c>
      <c r="D14" s="3" t="s">
        <v>7</v>
      </c>
      <c r="E14" s="1">
        <v>100</v>
      </c>
      <c r="F14" s="7"/>
    </row>
    <row r="15" spans="1:6">
      <c r="A15" s="1">
        <f t="shared" si="0"/>
        <v>14</v>
      </c>
      <c r="B15" s="3" t="s">
        <v>25</v>
      </c>
      <c r="C15" s="3" t="s">
        <v>26</v>
      </c>
      <c r="D15" s="3" t="s">
        <v>7</v>
      </c>
      <c r="E15" s="1">
        <v>30</v>
      </c>
      <c r="F15" s="7"/>
    </row>
    <row r="16" spans="1:6">
      <c r="A16" s="1">
        <f t="shared" si="0"/>
        <v>15</v>
      </c>
      <c r="B16" s="3" t="s">
        <v>27</v>
      </c>
      <c r="C16" s="3" t="s">
        <v>28</v>
      </c>
      <c r="D16" s="3"/>
      <c r="E16" s="1">
        <v>200</v>
      </c>
      <c r="F16" s="7"/>
    </row>
    <row r="17" spans="1:6">
      <c r="A17" s="1">
        <f t="shared" si="0"/>
        <v>16</v>
      </c>
      <c r="B17" s="3" t="s">
        <v>27</v>
      </c>
      <c r="C17" s="3" t="s">
        <v>29</v>
      </c>
      <c r="D17" s="3"/>
      <c r="E17" s="1">
        <v>200</v>
      </c>
      <c r="F17" s="7"/>
    </row>
    <row r="18" spans="1:6">
      <c r="A18" s="1">
        <f t="shared" si="0"/>
        <v>17</v>
      </c>
      <c r="B18" s="3" t="s">
        <v>30</v>
      </c>
      <c r="C18" s="3" t="s">
        <v>31</v>
      </c>
      <c r="D18" s="3"/>
      <c r="E18" s="1">
        <v>300</v>
      </c>
      <c r="F18" s="7"/>
    </row>
    <row r="19" spans="1:6">
      <c r="A19" s="1">
        <f t="shared" si="0"/>
        <v>18</v>
      </c>
      <c r="B19" s="3" t="s">
        <v>32</v>
      </c>
      <c r="C19" s="3" t="s">
        <v>33</v>
      </c>
      <c r="D19" s="3"/>
      <c r="E19" s="1">
        <v>50</v>
      </c>
      <c r="F19" s="7"/>
    </row>
    <row r="20" spans="1:6">
      <c r="A20" s="1">
        <f t="shared" si="0"/>
        <v>19</v>
      </c>
      <c r="B20" s="3" t="s">
        <v>34</v>
      </c>
      <c r="C20" s="3" t="s">
        <v>33</v>
      </c>
      <c r="D20" s="3"/>
      <c r="E20" s="1">
        <v>200</v>
      </c>
      <c r="F20" s="7"/>
    </row>
    <row r="21" spans="1:6">
      <c r="A21" s="1">
        <f t="shared" si="0"/>
        <v>20</v>
      </c>
      <c r="B21" s="3" t="s">
        <v>32</v>
      </c>
      <c r="C21" s="3" t="s">
        <v>35</v>
      </c>
      <c r="D21" s="3"/>
      <c r="E21" s="1">
        <v>75</v>
      </c>
      <c r="F21" s="7"/>
    </row>
    <row r="22" spans="1:6">
      <c r="A22" s="1">
        <f t="shared" si="0"/>
        <v>21</v>
      </c>
      <c r="B22" s="3" t="s">
        <v>36</v>
      </c>
      <c r="C22" s="3" t="s">
        <v>37</v>
      </c>
      <c r="D22" s="3"/>
      <c r="E22" s="1">
        <v>75</v>
      </c>
      <c r="F22" s="7"/>
    </row>
    <row r="23" spans="1:6">
      <c r="A23" s="1">
        <f t="shared" si="0"/>
        <v>22</v>
      </c>
      <c r="B23" s="3" t="s">
        <v>38</v>
      </c>
      <c r="C23" s="3" t="s">
        <v>39</v>
      </c>
      <c r="D23" s="3"/>
      <c r="E23" s="1">
        <v>75</v>
      </c>
      <c r="F23" s="7"/>
    </row>
    <row r="24" spans="1:6">
      <c r="A24" s="1">
        <f t="shared" si="0"/>
        <v>23</v>
      </c>
      <c r="B24" s="3" t="s">
        <v>40</v>
      </c>
      <c r="C24" s="3" t="s">
        <v>41</v>
      </c>
      <c r="D24" s="3"/>
      <c r="E24" s="1">
        <v>50</v>
      </c>
      <c r="F24" s="7"/>
    </row>
    <row r="25" spans="1:6">
      <c r="A25" s="1">
        <f t="shared" si="0"/>
        <v>24</v>
      </c>
      <c r="B25" s="3" t="s">
        <v>42</v>
      </c>
      <c r="C25" s="3" t="s">
        <v>43</v>
      </c>
      <c r="D25" s="3"/>
      <c r="E25" s="1">
        <v>50</v>
      </c>
      <c r="F25" s="7"/>
    </row>
    <row r="26" spans="1:6">
      <c r="A26" s="1">
        <f t="shared" si="0"/>
        <v>25</v>
      </c>
      <c r="B26" s="3" t="s">
        <v>44</v>
      </c>
      <c r="C26" s="3" t="s">
        <v>45</v>
      </c>
      <c r="D26" s="3"/>
      <c r="E26" s="1">
        <v>100</v>
      </c>
      <c r="F26" s="7"/>
    </row>
    <row r="27" spans="1:6">
      <c r="A27" s="1">
        <f t="shared" si="0"/>
        <v>26</v>
      </c>
      <c r="B27" s="3" t="s">
        <v>46</v>
      </c>
      <c r="C27" s="3" t="s">
        <v>47</v>
      </c>
      <c r="D27" s="3"/>
      <c r="E27" s="1">
        <v>50</v>
      </c>
      <c r="F27" s="7"/>
    </row>
    <row r="28" spans="1:6">
      <c r="A28" s="1">
        <f t="shared" si="0"/>
        <v>27</v>
      </c>
      <c r="B28" s="3" t="s">
        <v>48</v>
      </c>
      <c r="C28" s="3" t="s">
        <v>49</v>
      </c>
      <c r="D28" s="3"/>
      <c r="E28" s="1">
        <v>50</v>
      </c>
      <c r="F28" s="7"/>
    </row>
    <row r="29" spans="1:6">
      <c r="A29" s="1">
        <f t="shared" si="0"/>
        <v>28</v>
      </c>
      <c r="B29" s="3" t="s">
        <v>48</v>
      </c>
      <c r="C29" s="3" t="s">
        <v>50</v>
      </c>
      <c r="D29" s="3"/>
      <c r="E29" s="1">
        <v>50</v>
      </c>
      <c r="F29" s="7"/>
    </row>
    <row r="30" spans="1:6">
      <c r="A30" s="1">
        <f t="shared" si="0"/>
        <v>29</v>
      </c>
      <c r="B30" s="3" t="s">
        <v>51</v>
      </c>
      <c r="C30" s="3" t="s">
        <v>52</v>
      </c>
      <c r="D30" s="3"/>
      <c r="E30" s="1">
        <v>75</v>
      </c>
      <c r="F30" s="7"/>
    </row>
    <row r="31" spans="1:6">
      <c r="A31" s="1">
        <f t="shared" si="0"/>
        <v>30</v>
      </c>
      <c r="B31" s="3" t="s">
        <v>51</v>
      </c>
      <c r="C31" s="3" t="s">
        <v>53</v>
      </c>
      <c r="D31" s="3"/>
      <c r="E31" s="1">
        <v>75</v>
      </c>
      <c r="F31" s="7"/>
    </row>
    <row r="32" spans="1:6">
      <c r="A32" s="1">
        <f t="shared" si="0"/>
        <v>31</v>
      </c>
      <c r="B32" s="3" t="s">
        <v>54</v>
      </c>
      <c r="C32" s="3" t="s">
        <v>55</v>
      </c>
      <c r="D32" s="3"/>
      <c r="E32" s="1">
        <v>200</v>
      </c>
      <c r="F32" s="7"/>
    </row>
    <row r="33" spans="1:6">
      <c r="A33" s="1">
        <f t="shared" si="0"/>
        <v>32</v>
      </c>
      <c r="B33" s="3" t="s">
        <v>56</v>
      </c>
      <c r="C33" s="3" t="s">
        <v>57</v>
      </c>
      <c r="D33" s="3"/>
      <c r="E33" s="1">
        <v>50</v>
      </c>
      <c r="F33" s="7"/>
    </row>
    <row r="34" spans="1:6">
      <c r="A34" s="1">
        <f t="shared" si="0"/>
        <v>33</v>
      </c>
      <c r="B34" s="3" t="s">
        <v>58</v>
      </c>
      <c r="C34" s="3" t="s">
        <v>59</v>
      </c>
      <c r="D34" s="3"/>
      <c r="E34" s="1">
        <v>20</v>
      </c>
      <c r="F34" s="7"/>
    </row>
    <row r="35" spans="1:6">
      <c r="A35" s="1">
        <f t="shared" si="0"/>
        <v>34</v>
      </c>
      <c r="B35" s="3" t="s">
        <v>58</v>
      </c>
      <c r="C35" s="3" t="s">
        <v>60</v>
      </c>
      <c r="D35" s="3"/>
      <c r="E35" s="1">
        <v>10</v>
      </c>
      <c r="F35" s="7"/>
    </row>
    <row r="36" spans="1:6">
      <c r="A36" s="1">
        <f t="shared" si="0"/>
        <v>35</v>
      </c>
      <c r="B36" s="3" t="s">
        <v>61</v>
      </c>
      <c r="C36" s="3" t="s">
        <v>62</v>
      </c>
      <c r="D36" s="3"/>
      <c r="E36" s="1">
        <v>30</v>
      </c>
      <c r="F36" s="7"/>
    </row>
    <row r="37" spans="1:6">
      <c r="A37" s="1">
        <f t="shared" si="0"/>
        <v>36</v>
      </c>
      <c r="B37" s="3" t="s">
        <v>63</v>
      </c>
      <c r="C37" s="3" t="s">
        <v>64</v>
      </c>
      <c r="D37" s="3"/>
      <c r="E37" s="1">
        <v>30</v>
      </c>
      <c r="F37" s="7"/>
    </row>
    <row r="38" spans="1:6">
      <c r="A38" s="1">
        <f t="shared" si="0"/>
        <v>37</v>
      </c>
      <c r="B38" s="3" t="s">
        <v>65</v>
      </c>
      <c r="C38" s="3" t="s">
        <v>66</v>
      </c>
      <c r="D38" s="3"/>
      <c r="E38" s="1">
        <v>30</v>
      </c>
      <c r="F38" s="7"/>
    </row>
    <row r="39" spans="1:6">
      <c r="A39" s="1">
        <f t="shared" si="0"/>
        <v>38</v>
      </c>
      <c r="B39" s="3" t="s">
        <v>67</v>
      </c>
      <c r="C39" s="3" t="s">
        <v>68</v>
      </c>
      <c r="D39" s="3"/>
      <c r="E39" s="1">
        <v>30</v>
      </c>
      <c r="F39" s="7"/>
    </row>
    <row r="40" spans="1:6">
      <c r="A40" s="1">
        <f t="shared" si="0"/>
        <v>39</v>
      </c>
      <c r="B40" s="3" t="s">
        <v>69</v>
      </c>
      <c r="C40" s="3" t="s">
        <v>70</v>
      </c>
      <c r="D40" s="3"/>
      <c r="E40" s="1">
        <v>30</v>
      </c>
      <c r="F40" s="7"/>
    </row>
    <row r="41" spans="1:6">
      <c r="A41" s="1">
        <f t="shared" si="0"/>
        <v>40</v>
      </c>
      <c r="B41" s="3" t="s">
        <v>71</v>
      </c>
      <c r="C41" s="3" t="s">
        <v>72</v>
      </c>
      <c r="D41" s="3"/>
      <c r="E41" s="1">
        <v>30</v>
      </c>
      <c r="F41" s="7"/>
    </row>
    <row r="42" spans="1:6">
      <c r="A42" s="1">
        <f t="shared" si="0"/>
        <v>41</v>
      </c>
      <c r="B42" s="3" t="s">
        <v>73</v>
      </c>
      <c r="C42" s="3" t="s">
        <v>74</v>
      </c>
      <c r="D42" s="3"/>
      <c r="E42" s="1">
        <v>30</v>
      </c>
      <c r="F42" s="7"/>
    </row>
    <row r="43" spans="1:6">
      <c r="A43" s="1">
        <f t="shared" si="0"/>
        <v>42</v>
      </c>
      <c r="B43" s="3" t="s">
        <v>75</v>
      </c>
      <c r="C43" s="3" t="s">
        <v>76</v>
      </c>
      <c r="D43" s="3"/>
      <c r="E43" s="1">
        <v>40</v>
      </c>
      <c r="F43" s="7"/>
    </row>
    <row r="44" spans="1:6">
      <c r="A44" s="1">
        <f t="shared" si="0"/>
        <v>43</v>
      </c>
      <c r="B44" s="3" t="s">
        <v>77</v>
      </c>
      <c r="C44" s="3" t="s">
        <v>78</v>
      </c>
      <c r="D44" s="3"/>
      <c r="E44" s="1">
        <v>250</v>
      </c>
      <c r="F44" s="7"/>
    </row>
    <row r="45" spans="1:6">
      <c r="A45" s="1">
        <f t="shared" si="0"/>
        <v>44</v>
      </c>
      <c r="B45" s="3" t="s">
        <v>79</v>
      </c>
      <c r="C45" s="3" t="s">
        <v>80</v>
      </c>
      <c r="D45" s="3"/>
      <c r="E45" s="1">
        <v>1000</v>
      </c>
      <c r="F45" s="7"/>
    </row>
    <row r="46" spans="1:6">
      <c r="A46" s="1">
        <f t="shared" si="0"/>
        <v>45</v>
      </c>
      <c r="B46" s="3" t="s">
        <v>81</v>
      </c>
      <c r="C46" s="3" t="s">
        <v>82</v>
      </c>
      <c r="D46" s="3"/>
      <c r="E46" s="1">
        <v>300</v>
      </c>
      <c r="F46" s="7"/>
    </row>
    <row r="47" spans="1:6">
      <c r="A47" s="1">
        <f t="shared" si="0"/>
        <v>46</v>
      </c>
      <c r="B47" s="3" t="s">
        <v>83</v>
      </c>
      <c r="C47" s="3" t="s">
        <v>84</v>
      </c>
      <c r="D47" s="3"/>
      <c r="E47" s="1">
        <v>100</v>
      </c>
      <c r="F47" s="7"/>
    </row>
    <row r="48" spans="1:6">
      <c r="A48" s="1">
        <f t="shared" si="0"/>
        <v>47</v>
      </c>
      <c r="B48" s="3" t="s">
        <v>85</v>
      </c>
      <c r="C48" s="3" t="s">
        <v>86</v>
      </c>
      <c r="D48" s="3"/>
      <c r="E48" s="1">
        <v>160</v>
      </c>
      <c r="F48" s="7"/>
    </row>
    <row r="49" spans="1:6">
      <c r="A49" s="1">
        <f t="shared" si="0"/>
        <v>48</v>
      </c>
      <c r="B49" s="3" t="s">
        <v>87</v>
      </c>
      <c r="C49" s="3" t="s">
        <v>88</v>
      </c>
      <c r="D49" s="3"/>
      <c r="E49" s="1">
        <v>50</v>
      </c>
      <c r="F49" s="7"/>
    </row>
    <row r="50" spans="1:6">
      <c r="A50" s="1">
        <f t="shared" si="0"/>
        <v>49</v>
      </c>
      <c r="B50" s="3" t="s">
        <v>89</v>
      </c>
      <c r="C50" s="3" t="s">
        <v>90</v>
      </c>
      <c r="D50" s="3"/>
      <c r="E50" s="1">
        <v>50</v>
      </c>
      <c r="F50" s="7"/>
    </row>
    <row r="51" spans="1:6">
      <c r="A51" s="1">
        <f t="shared" si="0"/>
        <v>50</v>
      </c>
      <c r="B51" s="3" t="s">
        <v>91</v>
      </c>
      <c r="C51" s="3" t="s">
        <v>92</v>
      </c>
      <c r="D51" s="3"/>
      <c r="E51" s="1">
        <v>35</v>
      </c>
      <c r="F51" s="7"/>
    </row>
    <row r="52" spans="1:6">
      <c r="A52" s="1">
        <f t="shared" si="0"/>
        <v>51</v>
      </c>
      <c r="B52" s="3" t="s">
        <v>93</v>
      </c>
      <c r="C52" s="3" t="s">
        <v>94</v>
      </c>
      <c r="D52" s="3"/>
      <c r="E52" s="1">
        <v>10</v>
      </c>
      <c r="F52" s="7"/>
    </row>
    <row r="53" spans="1:6">
      <c r="A53" s="1">
        <f t="shared" si="0"/>
        <v>52</v>
      </c>
      <c r="B53" s="3" t="s">
        <v>95</v>
      </c>
      <c r="C53" s="3" t="s">
        <v>96</v>
      </c>
      <c r="D53" s="3"/>
      <c r="E53" s="1">
        <v>50</v>
      </c>
      <c r="F53" s="7"/>
    </row>
    <row r="54" spans="1:6">
      <c r="A54" s="1">
        <f t="shared" si="0"/>
        <v>53</v>
      </c>
      <c r="B54" s="3" t="s">
        <v>97</v>
      </c>
      <c r="C54" s="3" t="s">
        <v>98</v>
      </c>
      <c r="D54" s="3"/>
      <c r="E54" s="1">
        <v>25</v>
      </c>
      <c r="F54" s="7"/>
    </row>
    <row r="55" spans="1:6">
      <c r="A55" s="1">
        <f t="shared" si="0"/>
        <v>54</v>
      </c>
      <c r="B55" s="3" t="s">
        <v>99</v>
      </c>
      <c r="C55" s="3" t="s">
        <v>100</v>
      </c>
      <c r="D55" s="3"/>
      <c r="E55" s="1">
        <v>30</v>
      </c>
      <c r="F55" s="7"/>
    </row>
    <row r="56" spans="1:6">
      <c r="A56" s="1">
        <f t="shared" si="0"/>
        <v>55</v>
      </c>
      <c r="B56" s="3" t="s">
        <v>101</v>
      </c>
      <c r="C56" s="3" t="s">
        <v>102</v>
      </c>
      <c r="D56" s="3"/>
      <c r="E56" s="1">
        <v>12</v>
      </c>
      <c r="F56" s="7"/>
    </row>
    <row r="57" spans="1:6">
      <c r="A57" s="1">
        <f t="shared" si="0"/>
        <v>56</v>
      </c>
      <c r="B57" s="3" t="s">
        <v>101</v>
      </c>
      <c r="C57" s="3" t="s">
        <v>103</v>
      </c>
      <c r="D57" s="3"/>
      <c r="E57" s="1">
        <v>8</v>
      </c>
      <c r="F57" s="7"/>
    </row>
    <row r="58" spans="1:6">
      <c r="A58" s="1">
        <f t="shared" si="0"/>
        <v>57</v>
      </c>
      <c r="B58" s="3" t="s">
        <v>104</v>
      </c>
      <c r="C58" s="3" t="s">
        <v>105</v>
      </c>
      <c r="D58" s="3"/>
      <c r="E58" s="1">
        <v>10</v>
      </c>
      <c r="F58" s="7"/>
    </row>
    <row r="59" spans="1:6">
      <c r="A59" s="1">
        <f t="shared" si="0"/>
        <v>58</v>
      </c>
      <c r="B59" s="3" t="s">
        <v>106</v>
      </c>
      <c r="C59" s="3" t="s">
        <v>107</v>
      </c>
      <c r="D59" s="3"/>
      <c r="E59" s="1">
        <v>4</v>
      </c>
      <c r="F59" s="7"/>
    </row>
    <row r="60" spans="1:6">
      <c r="A60" s="1">
        <f t="shared" si="0"/>
        <v>59</v>
      </c>
      <c r="B60" s="3" t="s">
        <v>108</v>
      </c>
      <c r="C60" s="3" t="s">
        <v>109</v>
      </c>
      <c r="D60" s="3"/>
      <c r="E60" s="1">
        <v>2</v>
      </c>
      <c r="F60" s="7"/>
    </row>
    <row r="61" spans="1:6">
      <c r="A61" s="1">
        <f t="shared" si="0"/>
        <v>60</v>
      </c>
      <c r="B61" s="3" t="s">
        <v>110</v>
      </c>
      <c r="C61" s="3" t="s">
        <v>111</v>
      </c>
      <c r="D61" s="3"/>
      <c r="E61" s="1">
        <v>150</v>
      </c>
      <c r="F61" s="7"/>
    </row>
    <row r="62" spans="1:6">
      <c r="A62" s="1">
        <f t="shared" si="0"/>
        <v>61</v>
      </c>
      <c r="B62" s="3" t="s">
        <v>112</v>
      </c>
      <c r="C62" s="3" t="s">
        <v>113</v>
      </c>
      <c r="D62" s="3"/>
      <c r="E62" s="1">
        <v>150</v>
      </c>
      <c r="F62" s="7"/>
    </row>
    <row r="63" spans="1:6">
      <c r="A63" s="1">
        <f t="shared" si="0"/>
        <v>62</v>
      </c>
      <c r="B63" s="3" t="s">
        <v>114</v>
      </c>
      <c r="C63" s="3" t="s">
        <v>115</v>
      </c>
      <c r="D63" s="3"/>
      <c r="E63" s="1">
        <v>130</v>
      </c>
      <c r="F63" s="7"/>
    </row>
    <row r="64" spans="1:6">
      <c r="A64" s="1">
        <f t="shared" si="0"/>
        <v>63</v>
      </c>
      <c r="B64" s="3" t="s">
        <v>116</v>
      </c>
      <c r="C64" s="3" t="s">
        <v>117</v>
      </c>
      <c r="D64" s="3"/>
      <c r="E64" s="1">
        <v>27</v>
      </c>
      <c r="F64" s="7"/>
    </row>
    <row r="65" spans="1:6">
      <c r="A65" s="1">
        <f t="shared" si="0"/>
        <v>64</v>
      </c>
      <c r="B65" s="3" t="s">
        <v>118</v>
      </c>
      <c r="C65" s="3" t="s">
        <v>119</v>
      </c>
      <c r="D65" s="3"/>
      <c r="E65" s="1">
        <v>27</v>
      </c>
      <c r="F65" s="7"/>
    </row>
    <row r="66" spans="1:6">
      <c r="A66" s="1">
        <f t="shared" si="0"/>
        <v>65</v>
      </c>
      <c r="B66" s="3" t="s">
        <v>120</v>
      </c>
      <c r="C66" s="3" t="s">
        <v>121</v>
      </c>
      <c r="D66" s="3"/>
      <c r="E66" s="1">
        <v>12</v>
      </c>
      <c r="F66" s="7"/>
    </row>
    <row r="67" spans="1:6">
      <c r="A67" s="1">
        <f t="shared" si="0"/>
        <v>66</v>
      </c>
      <c r="B67" s="3" t="s">
        <v>122</v>
      </c>
      <c r="C67" s="3" t="s">
        <v>123</v>
      </c>
      <c r="D67" s="3"/>
      <c r="E67" s="1">
        <v>2</v>
      </c>
      <c r="F67" s="7"/>
    </row>
    <row r="68" spans="1:6">
      <c r="A68" s="1">
        <f t="shared" ref="A68:A78" si="1">A67+1</f>
        <v>67</v>
      </c>
      <c r="B68" s="3" t="s">
        <v>124</v>
      </c>
      <c r="C68" s="3" t="s">
        <v>125</v>
      </c>
      <c r="D68" s="3"/>
      <c r="E68" s="1">
        <v>1</v>
      </c>
      <c r="F68" s="7"/>
    </row>
    <row r="69" spans="1:6">
      <c r="A69" s="1">
        <f t="shared" si="1"/>
        <v>68</v>
      </c>
      <c r="B69" s="3" t="s">
        <v>126</v>
      </c>
      <c r="C69" s="3" t="s">
        <v>127</v>
      </c>
      <c r="D69" s="3"/>
      <c r="E69" s="1">
        <v>40</v>
      </c>
      <c r="F69" s="7"/>
    </row>
    <row r="70" spans="1:6">
      <c r="A70" s="1">
        <f t="shared" si="1"/>
        <v>69</v>
      </c>
      <c r="B70" s="3" t="s">
        <v>128</v>
      </c>
      <c r="C70" s="3" t="s">
        <v>128</v>
      </c>
      <c r="D70" s="3"/>
      <c r="E70" s="1">
        <v>40</v>
      </c>
      <c r="F70" s="7"/>
    </row>
    <row r="71" spans="1:6">
      <c r="A71" s="1">
        <f t="shared" si="1"/>
        <v>70</v>
      </c>
      <c r="B71" s="3" t="s">
        <v>129</v>
      </c>
      <c r="C71" s="3" t="s">
        <v>130</v>
      </c>
      <c r="D71" s="3"/>
      <c r="E71" s="1">
        <v>40</v>
      </c>
      <c r="F71" s="7"/>
    </row>
    <row r="72" spans="1:6">
      <c r="A72" s="1">
        <f t="shared" si="1"/>
        <v>71</v>
      </c>
      <c r="B72" s="3" t="s">
        <v>131</v>
      </c>
      <c r="C72" s="3" t="s">
        <v>132</v>
      </c>
      <c r="D72" s="3"/>
      <c r="E72" s="1">
        <v>40</v>
      </c>
      <c r="F72" s="7"/>
    </row>
    <row r="73" spans="1:6">
      <c r="A73" s="1">
        <f t="shared" si="1"/>
        <v>72</v>
      </c>
      <c r="B73" s="3" t="s">
        <v>133</v>
      </c>
      <c r="C73" s="3" t="s">
        <v>134</v>
      </c>
      <c r="D73" s="3"/>
      <c r="E73" s="1">
        <v>40</v>
      </c>
      <c r="F73" s="7"/>
    </row>
    <row r="74" spans="1:6">
      <c r="A74" s="1">
        <f t="shared" si="1"/>
        <v>73</v>
      </c>
      <c r="B74" s="3" t="s">
        <v>135</v>
      </c>
      <c r="C74" s="3" t="s">
        <v>136</v>
      </c>
      <c r="D74" s="3"/>
      <c r="E74" s="1">
        <v>15</v>
      </c>
      <c r="F74" s="7"/>
    </row>
    <row r="75" spans="1:6">
      <c r="A75" s="1">
        <f t="shared" si="1"/>
        <v>74</v>
      </c>
      <c r="B75" s="3" t="s">
        <v>137</v>
      </c>
      <c r="C75" s="3" t="s">
        <v>138</v>
      </c>
      <c r="D75" s="3"/>
      <c r="E75" s="1">
        <v>15</v>
      </c>
      <c r="F75" s="7"/>
    </row>
    <row r="76" spans="1:6">
      <c r="A76" s="1">
        <f t="shared" si="1"/>
        <v>75</v>
      </c>
      <c r="B76" s="3" t="s">
        <v>139</v>
      </c>
      <c r="C76" s="3" t="s">
        <v>140</v>
      </c>
      <c r="D76" s="3"/>
      <c r="E76" s="1">
        <v>15</v>
      </c>
      <c r="F76" s="7"/>
    </row>
    <row r="77" spans="1:6">
      <c r="A77" s="1">
        <f t="shared" si="1"/>
        <v>76</v>
      </c>
      <c r="B77" s="3" t="s">
        <v>141</v>
      </c>
      <c r="C77" s="3" t="s">
        <v>142</v>
      </c>
      <c r="D77" s="3"/>
      <c r="E77" s="1">
        <v>35</v>
      </c>
      <c r="F77" s="7"/>
    </row>
    <row r="78" spans="1:6">
      <c r="A78" s="1">
        <f t="shared" si="1"/>
        <v>77</v>
      </c>
      <c r="B78" s="3" t="s">
        <v>143</v>
      </c>
      <c r="C78" s="3" t="s">
        <v>144</v>
      </c>
      <c r="D78" s="3"/>
      <c r="E78" s="1">
        <v>30</v>
      </c>
      <c r="F78" s="7"/>
    </row>
  </sheetData>
  <pageMargins left="0.7" right="0.7" top="0.75" bottom="0.75" header="0.3" footer="0.3"/>
  <pageSetup paperSize="5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Riedel, Lawrence</dc:creator>
  <cp:lastModifiedBy>Odum, Sharon</cp:lastModifiedBy>
  <cp:lastPrinted>2025-10-01T16:04:11Z</cp:lastPrinted>
  <dcterms:created xsi:type="dcterms:W3CDTF">2025-07-10T13:15:32Z</dcterms:created>
  <dcterms:modified xsi:type="dcterms:W3CDTF">2025-10-22T17:18:40Z</dcterms:modified>
</cp:coreProperties>
</file>